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19\2019_07 atask\"/>
    </mc:Choice>
  </mc:AlternateContent>
  <bookViews>
    <workbookView xWindow="480" yWindow="45" windowWidth="16260" windowHeight="9000"/>
  </bookViews>
  <sheets>
    <sheet name="Lapas2" sheetId="2" r:id="rId1"/>
  </sheets>
  <calcPr calcId="152511"/>
</workbook>
</file>

<file path=xl/calcChain.xml><?xml version="1.0" encoding="utf-8"?>
<calcChain xmlns="http://schemas.openxmlformats.org/spreadsheetml/2006/main">
  <c r="H7" i="2" l="1"/>
  <c r="H9" i="2"/>
  <c r="H10" i="2"/>
  <c r="H11" i="2"/>
  <c r="H12" i="2"/>
  <c r="H15" i="2"/>
  <c r="H16" i="2"/>
  <c r="H17" i="2"/>
  <c r="H18" i="2"/>
  <c r="H19" i="2"/>
  <c r="H20" i="2"/>
  <c r="H21" i="2"/>
  <c r="H22" i="2"/>
  <c r="H23" i="2"/>
  <c r="H24" i="2"/>
  <c r="H25" i="2"/>
  <c r="H6" i="2"/>
</calcChain>
</file>

<file path=xl/sharedStrings.xml><?xml version="1.0" encoding="utf-8"?>
<sst xmlns="http://schemas.openxmlformats.org/spreadsheetml/2006/main" count="29" uniqueCount="29">
  <si>
    <t>Adresas</t>
  </si>
  <si>
    <t>Taikos 46</t>
  </si>
  <si>
    <t>Taikos 48</t>
  </si>
  <si>
    <t>Taikos 50</t>
  </si>
  <si>
    <t>Taikos 52</t>
  </si>
  <si>
    <t>Taikos 54</t>
  </si>
  <si>
    <t>Taikos 56</t>
  </si>
  <si>
    <t>Taikos 58</t>
  </si>
  <si>
    <t>Statybininkų 3</t>
  </si>
  <si>
    <t>Statybininkų 5</t>
  </si>
  <si>
    <t>Statybininkų 15</t>
  </si>
  <si>
    <t>Tarybų 3</t>
  </si>
  <si>
    <t>Tarybų 6</t>
  </si>
  <si>
    <t>Tarybų 7</t>
  </si>
  <si>
    <t>Tarybų 11</t>
  </si>
  <si>
    <t>Tarybų 12</t>
  </si>
  <si>
    <t xml:space="preserve">Tarybų 14 </t>
  </si>
  <si>
    <t>Tarybų 16</t>
  </si>
  <si>
    <t>Tarybų 17</t>
  </si>
  <si>
    <t>Sedulinos al. 21</t>
  </si>
  <si>
    <t>Sedulinos al. 23</t>
  </si>
  <si>
    <t>Eil.
Nr.</t>
  </si>
  <si>
    <t>Šilumos en.
kiekis karšto vandens 
pašildymui ir cirkuliacijai, 
MWh</t>
  </si>
  <si>
    <t>Sunaudoto karšto
 vandens kiekis 
pagal įvadinių 
skaitiklių rodmenis, 
m3</t>
  </si>
  <si>
    <t xml:space="preserve">Šilumos en.
kiekis  cirkuliacijai, 
MWh
</t>
  </si>
  <si>
    <t>k.v. deklaravimas, 
m3</t>
  </si>
  <si>
    <t xml:space="preserve">šilumos kiekis su nepaskirstytu karštu vadeniu,
MWh
</t>
  </si>
  <si>
    <t xml:space="preserve">sunaudotų ir deklaruotų k.v. kiekių skirtumas,
 % </t>
  </si>
  <si>
    <t>2019 m. liepos II mkr. gyvenamujų namų karštas vanduo ir cirkuliacija (atvira sistema)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</si>
</sst>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Arial Cyr"/>
      <charset val="204"/>
    </font>
    <font>
      <b/>
      <sz val="12"/>
      <name val="Times New Roman"/>
      <family val="1"/>
      <charset val="186"/>
    </font>
    <font>
      <sz val="10"/>
      <name val="Times New Roman"/>
      <family val="1"/>
      <charset val="204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Calibri"/>
      <family val="2"/>
      <charset val="186"/>
    </font>
    <font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2" fillId="0" borderId="0"/>
  </cellStyleXfs>
  <cellXfs count="29">
    <xf numFmtId="0" fontId="0" fillId="0" borderId="0" xfId="0"/>
    <xf numFmtId="0" fontId="5" fillId="0" borderId="0" xfId="0" applyFont="1"/>
    <xf numFmtId="1" fontId="4" fillId="0" borderId="1" xfId="1" applyNumberFormat="1" applyFont="1" applyFill="1" applyBorder="1"/>
    <xf numFmtId="0" fontId="4" fillId="0" borderId="2" xfId="0" applyFont="1" applyFill="1" applyBorder="1"/>
    <xf numFmtId="1" fontId="4" fillId="0" borderId="2" xfId="1" applyNumberFormat="1" applyFont="1" applyFill="1" applyBorder="1"/>
    <xf numFmtId="0" fontId="4" fillId="0" borderId="1" xfId="0" applyFont="1" applyFill="1" applyBorder="1"/>
    <xf numFmtId="0" fontId="6" fillId="0" borderId="0" xfId="0" applyFont="1"/>
    <xf numFmtId="0" fontId="5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Alignment="1"/>
    <xf numFmtId="0" fontId="7" fillId="0" borderId="3" xfId="0" applyFont="1" applyFill="1" applyBorder="1" applyAlignment="1"/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</cellXfs>
  <cellStyles count="4">
    <cellStyle name="Įprastas" xfId="0" builtinId="0"/>
    <cellStyle name="Paprastas_cirkul II" xfId="3"/>
    <cellStyle name="Paprastas_geguze 2" xfId="2"/>
    <cellStyle name="Paprastas_Lapas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25" sqref="H25"/>
    </sheetView>
  </sheetViews>
  <sheetFormatPr defaultRowHeight="12.75" x14ac:dyDescent="0.2"/>
  <cols>
    <col min="1" max="1" width="3.42578125" style="1" customWidth="1"/>
    <col min="2" max="2" width="14.7109375" style="1" customWidth="1"/>
    <col min="3" max="3" width="11.28515625" style="1" customWidth="1"/>
    <col min="4" max="4" width="13.140625" style="1" customWidth="1"/>
    <col min="5" max="5" width="14.42578125" style="1" customWidth="1"/>
    <col min="6" max="6" width="11.5703125" style="6" customWidth="1"/>
    <col min="7" max="7" width="15.42578125" style="1" customWidth="1"/>
    <col min="8" max="8" width="14.5703125" style="1" customWidth="1"/>
    <col min="9" max="16384" width="9.140625" style="1"/>
  </cols>
  <sheetData>
    <row r="1" spans="1:8" ht="15.75" x14ac:dyDescent="0.25">
      <c r="A1" s="7"/>
      <c r="B1" s="8" t="s">
        <v>28</v>
      </c>
      <c r="C1" s="8"/>
      <c r="D1" s="8"/>
      <c r="E1" s="8"/>
      <c r="F1" s="8"/>
      <c r="G1" s="8"/>
      <c r="H1" s="8"/>
    </row>
    <row r="2" spans="1:8" ht="15.75" x14ac:dyDescent="0.25">
      <c r="A2" s="9"/>
      <c r="B2" s="10"/>
      <c r="C2" s="11"/>
      <c r="D2" s="11"/>
      <c r="E2" s="11"/>
      <c r="F2" s="11"/>
      <c r="G2" s="11"/>
      <c r="H2" s="12"/>
    </row>
    <row r="3" spans="1:8" ht="36.75" customHeight="1" x14ac:dyDescent="0.2">
      <c r="A3" s="13" t="s">
        <v>21</v>
      </c>
      <c r="B3" s="14" t="s">
        <v>0</v>
      </c>
      <c r="C3" s="15" t="s">
        <v>22</v>
      </c>
      <c r="D3" s="15" t="s">
        <v>23</v>
      </c>
      <c r="E3" s="16" t="s">
        <v>24</v>
      </c>
      <c r="F3" s="16" t="s">
        <v>25</v>
      </c>
      <c r="G3" s="17" t="s">
        <v>26</v>
      </c>
      <c r="H3" s="17" t="s">
        <v>27</v>
      </c>
    </row>
    <row r="4" spans="1:8" x14ac:dyDescent="0.2">
      <c r="A4" s="13"/>
      <c r="B4" s="14"/>
      <c r="C4" s="18"/>
      <c r="D4" s="18"/>
      <c r="E4" s="19"/>
      <c r="F4" s="19"/>
      <c r="G4" s="20"/>
      <c r="H4" s="20"/>
    </row>
    <row r="5" spans="1:8" ht="38.25" customHeight="1" x14ac:dyDescent="0.2">
      <c r="A5" s="13"/>
      <c r="B5" s="14"/>
      <c r="C5" s="21"/>
      <c r="D5" s="21"/>
      <c r="E5" s="22"/>
      <c r="F5" s="22"/>
      <c r="G5" s="23"/>
      <c r="H5" s="23"/>
    </row>
    <row r="6" spans="1:8" x14ac:dyDescent="0.2">
      <c r="A6" s="2">
        <v>1</v>
      </c>
      <c r="B6" s="3" t="s">
        <v>1</v>
      </c>
      <c r="C6" s="24">
        <v>15.597000000000037</v>
      </c>
      <c r="D6" s="25">
        <v>98.299999999999272</v>
      </c>
      <c r="E6" s="26">
        <v>8.6216320000000888</v>
      </c>
      <c r="F6" s="27">
        <v>73.900000000000006</v>
      </c>
      <c r="G6" s="26">
        <v>1.7314239999999479</v>
      </c>
      <c r="H6" s="26">
        <f>F6*100/D6</f>
        <v>75.17802644964452</v>
      </c>
    </row>
    <row r="7" spans="1:8" x14ac:dyDescent="0.2">
      <c r="A7" s="4">
        <v>2</v>
      </c>
      <c r="B7" s="3" t="s">
        <v>2</v>
      </c>
      <c r="C7" s="24">
        <v>6.3029999999999973</v>
      </c>
      <c r="D7" s="28">
        <v>34.809999999999945</v>
      </c>
      <c r="E7" s="26">
        <v>3.8328824000000012</v>
      </c>
      <c r="F7" s="27">
        <v>23</v>
      </c>
      <c r="G7" s="26">
        <v>0.83803759999999605</v>
      </c>
      <c r="H7" s="26">
        <f t="shared" ref="H7:H25" si="0">F7*100/D7</f>
        <v>66.072967538063878</v>
      </c>
    </row>
    <row r="8" spans="1:8" x14ac:dyDescent="0.2">
      <c r="A8" s="4">
        <v>3</v>
      </c>
      <c r="B8" s="3" t="s">
        <v>3</v>
      </c>
      <c r="C8" s="24">
        <v>10.962</v>
      </c>
      <c r="D8" s="28">
        <v>44.5</v>
      </c>
      <c r="E8" s="26">
        <v>7.8040000000000003</v>
      </c>
      <c r="F8" s="27">
        <v>44.5</v>
      </c>
      <c r="G8" s="26">
        <v>0</v>
      </c>
      <c r="H8" s="26"/>
    </row>
    <row r="9" spans="1:8" x14ac:dyDescent="0.2">
      <c r="A9" s="2">
        <v>4</v>
      </c>
      <c r="B9" s="3" t="s">
        <v>4</v>
      </c>
      <c r="C9" s="24">
        <v>4.3449999999999989</v>
      </c>
      <c r="D9" s="28">
        <v>21.049999999999955</v>
      </c>
      <c r="E9" s="26">
        <v>2.8512920000000022</v>
      </c>
      <c r="F9" s="27">
        <v>14.5</v>
      </c>
      <c r="G9" s="26">
        <v>0.46478799999999676</v>
      </c>
      <c r="H9" s="26">
        <f t="shared" si="0"/>
        <v>68.883610451306566</v>
      </c>
    </row>
    <row r="10" spans="1:8" x14ac:dyDescent="0.2">
      <c r="A10" s="4">
        <v>5</v>
      </c>
      <c r="B10" s="3" t="s">
        <v>5</v>
      </c>
      <c r="C10" s="24">
        <v>18.206000000000003</v>
      </c>
      <c r="D10" s="28">
        <v>119.85000000000036</v>
      </c>
      <c r="E10" s="26">
        <v>9.7014439999999773</v>
      </c>
      <c r="F10" s="27">
        <v>78.349999999999994</v>
      </c>
      <c r="G10" s="26">
        <v>2.9448400000000259</v>
      </c>
      <c r="H10" s="26">
        <f t="shared" si="0"/>
        <v>65.373383395911347</v>
      </c>
    </row>
    <row r="11" spans="1:8" x14ac:dyDescent="0.2">
      <c r="A11" s="4">
        <v>6</v>
      </c>
      <c r="B11" s="5" t="s">
        <v>6</v>
      </c>
      <c r="C11" s="24">
        <v>19.888999999999996</v>
      </c>
      <c r="D11" s="28">
        <v>109.69999999999982</v>
      </c>
      <c r="E11" s="26">
        <v>12.10468800000001</v>
      </c>
      <c r="F11" s="27">
        <v>68</v>
      </c>
      <c r="G11" s="26">
        <v>2.9590319999999868</v>
      </c>
      <c r="H11" s="26">
        <f t="shared" si="0"/>
        <v>61.987237921604475</v>
      </c>
    </row>
    <row r="12" spans="1:8" x14ac:dyDescent="0.2">
      <c r="A12" s="2">
        <v>7</v>
      </c>
      <c r="B12" s="3" t="s">
        <v>7</v>
      </c>
      <c r="C12" s="24">
        <v>14.057000000000016</v>
      </c>
      <c r="D12" s="28">
        <v>81.450000000000728</v>
      </c>
      <c r="E12" s="26">
        <v>8.2773079999999659</v>
      </c>
      <c r="F12" s="27">
        <v>59</v>
      </c>
      <c r="G12" s="26">
        <v>1.5930520000000514</v>
      </c>
      <c r="H12" s="26">
        <f t="shared" si="0"/>
        <v>72.437077961939195</v>
      </c>
    </row>
    <row r="13" spans="1:8" x14ac:dyDescent="0.2">
      <c r="A13" s="4">
        <v>8</v>
      </c>
      <c r="B13" s="3" t="s">
        <v>8</v>
      </c>
      <c r="C13" s="24">
        <v>0</v>
      </c>
      <c r="D13" s="28">
        <v>0</v>
      </c>
      <c r="E13" s="26">
        <v>0</v>
      </c>
      <c r="F13" s="27">
        <v>28.5</v>
      </c>
      <c r="G13" s="26">
        <v>-2.0223599999999999</v>
      </c>
      <c r="H13" s="26"/>
    </row>
    <row r="14" spans="1:8" x14ac:dyDescent="0.2">
      <c r="A14" s="4">
        <v>9</v>
      </c>
      <c r="B14" s="3" t="s">
        <v>9</v>
      </c>
      <c r="C14" s="24">
        <v>0</v>
      </c>
      <c r="D14" s="28">
        <v>0</v>
      </c>
      <c r="E14" s="26">
        <v>0</v>
      </c>
      <c r="F14" s="27">
        <v>32.5</v>
      </c>
      <c r="G14" s="26">
        <v>-2.3062</v>
      </c>
      <c r="H14" s="26"/>
    </row>
    <row r="15" spans="1:8" x14ac:dyDescent="0.2">
      <c r="A15" s="2">
        <v>10</v>
      </c>
      <c r="B15" s="3" t="s">
        <v>10</v>
      </c>
      <c r="C15" s="24">
        <v>14.451999999999998</v>
      </c>
      <c r="D15" s="28">
        <v>67.549999999999727</v>
      </c>
      <c r="E15" s="26">
        <v>8.6934540799999986</v>
      </c>
      <c r="F15" s="27">
        <v>81.152000000000001</v>
      </c>
      <c r="G15" s="26">
        <v>-0.96519792000001936</v>
      </c>
      <c r="H15" s="26">
        <f t="shared" si="0"/>
        <v>120.13619541080729</v>
      </c>
    </row>
    <row r="16" spans="1:8" x14ac:dyDescent="0.2">
      <c r="A16" s="4">
        <v>11</v>
      </c>
      <c r="B16" s="3" t="s">
        <v>11</v>
      </c>
      <c r="C16" s="24">
        <v>12.268000000000001</v>
      </c>
      <c r="D16" s="28">
        <v>87.180000000000064</v>
      </c>
      <c r="E16" s="26">
        <v>6.0817071999999968</v>
      </c>
      <c r="F16" s="27">
        <v>54.851999999999997</v>
      </c>
      <c r="G16" s="26">
        <v>2.2939948800000045</v>
      </c>
      <c r="H16" s="26">
        <f t="shared" si="0"/>
        <v>62.918100481761826</v>
      </c>
    </row>
    <row r="17" spans="1:8" x14ac:dyDescent="0.2">
      <c r="A17" s="4">
        <v>12</v>
      </c>
      <c r="B17" s="3" t="s">
        <v>12</v>
      </c>
      <c r="C17" s="24">
        <v>13.196000000000005</v>
      </c>
      <c r="D17" s="28">
        <v>97.279999999999973</v>
      </c>
      <c r="E17" s="26">
        <v>6.2930112000000076</v>
      </c>
      <c r="F17" s="27">
        <v>81.7</v>
      </c>
      <c r="G17" s="26">
        <v>1.1055567999999978</v>
      </c>
      <c r="H17" s="26">
        <f t="shared" si="0"/>
        <v>83.984375000000028</v>
      </c>
    </row>
    <row r="18" spans="1:8" x14ac:dyDescent="0.2">
      <c r="A18" s="2">
        <v>13</v>
      </c>
      <c r="B18" s="3" t="s">
        <v>13</v>
      </c>
      <c r="C18" s="24">
        <v>14.046999999999997</v>
      </c>
      <c r="D18" s="28">
        <v>108.78999999999996</v>
      </c>
      <c r="E18" s="26">
        <v>6.3272615999999999</v>
      </c>
      <c r="F18" s="27">
        <v>69</v>
      </c>
      <c r="G18" s="26">
        <v>2.8234983999999974</v>
      </c>
      <c r="H18" s="26">
        <f t="shared" si="0"/>
        <v>63.424947145877397</v>
      </c>
    </row>
    <row r="19" spans="1:8" x14ac:dyDescent="0.2">
      <c r="A19" s="4">
        <v>14</v>
      </c>
      <c r="B19" s="3" t="s">
        <v>14</v>
      </c>
      <c r="C19" s="24">
        <v>14.393000000000001</v>
      </c>
      <c r="D19" s="28">
        <v>96.829999999999018</v>
      </c>
      <c r="E19" s="26">
        <v>7.521943200000071</v>
      </c>
      <c r="F19" s="27">
        <v>61.851999999999997</v>
      </c>
      <c r="G19" s="26">
        <v>2.4820388799999304</v>
      </c>
      <c r="H19" s="26">
        <f t="shared" si="0"/>
        <v>63.876897655685866</v>
      </c>
    </row>
    <row r="20" spans="1:8" x14ac:dyDescent="0.2">
      <c r="A20" s="4">
        <v>15</v>
      </c>
      <c r="B20" s="3" t="s">
        <v>15</v>
      </c>
      <c r="C20" s="24">
        <v>15.906999999999996</v>
      </c>
      <c r="D20" s="28">
        <v>124.46000000000004</v>
      </c>
      <c r="E20" s="26">
        <v>7.0753183999999951</v>
      </c>
      <c r="F20" s="27">
        <v>102.056</v>
      </c>
      <c r="G20" s="26">
        <v>1.5897878400000027</v>
      </c>
      <c r="H20" s="26">
        <f t="shared" si="0"/>
        <v>81.999035834806349</v>
      </c>
    </row>
    <row r="21" spans="1:8" x14ac:dyDescent="0.2">
      <c r="A21" s="2">
        <v>16</v>
      </c>
      <c r="B21" s="3" t="s">
        <v>16</v>
      </c>
      <c r="C21" s="24">
        <v>4.7780000000000058</v>
      </c>
      <c r="D21" s="28">
        <v>34.340000000000003</v>
      </c>
      <c r="E21" s="26">
        <v>2.3412336000000056</v>
      </c>
      <c r="F21" s="27">
        <v>24</v>
      </c>
      <c r="G21" s="26">
        <v>0.73372640000000022</v>
      </c>
      <c r="H21" s="26">
        <f t="shared" si="0"/>
        <v>69.889341875363996</v>
      </c>
    </row>
    <row r="22" spans="1:8" x14ac:dyDescent="0.2">
      <c r="A22" s="4">
        <v>17</v>
      </c>
      <c r="B22" s="3" t="s">
        <v>17</v>
      </c>
      <c r="C22" s="24">
        <v>7.2569999999999997</v>
      </c>
      <c r="D22" s="28">
        <v>46.670000000000016</v>
      </c>
      <c r="E22" s="26">
        <v>3.9452967999999986</v>
      </c>
      <c r="F22" s="27">
        <v>30</v>
      </c>
      <c r="G22" s="26">
        <v>1.182903200000001</v>
      </c>
      <c r="H22" s="26">
        <f t="shared" si="0"/>
        <v>64.281122776944486</v>
      </c>
    </row>
    <row r="23" spans="1:8" x14ac:dyDescent="0.2">
      <c r="A23" s="4">
        <v>18</v>
      </c>
      <c r="B23" s="3" t="s">
        <v>18</v>
      </c>
      <c r="C23" s="24">
        <v>9.4129999999999967</v>
      </c>
      <c r="D23" s="28">
        <v>41.29</v>
      </c>
      <c r="E23" s="26">
        <v>6.4830615999999974</v>
      </c>
      <c r="F23" s="27">
        <v>35.5</v>
      </c>
      <c r="G23" s="26">
        <v>0.4108583999999999</v>
      </c>
      <c r="H23" s="26">
        <f t="shared" si="0"/>
        <v>85.977234197142167</v>
      </c>
    </row>
    <row r="24" spans="1:8" x14ac:dyDescent="0.2">
      <c r="A24" s="2">
        <v>19</v>
      </c>
      <c r="B24" s="3" t="s">
        <v>19</v>
      </c>
      <c r="C24" s="24">
        <v>12.655999999999995</v>
      </c>
      <c r="D24" s="28">
        <v>83.589999999999918</v>
      </c>
      <c r="E24" s="26">
        <v>6.7244536000000013</v>
      </c>
      <c r="F24" s="27">
        <v>51.5</v>
      </c>
      <c r="G24" s="26">
        <v>2.2771063999999939</v>
      </c>
      <c r="H24" s="26">
        <f t="shared" si="0"/>
        <v>61.610240459385153</v>
      </c>
    </row>
    <row r="25" spans="1:8" x14ac:dyDescent="0.2">
      <c r="A25" s="4">
        <v>20</v>
      </c>
      <c r="B25" s="3" t="s">
        <v>20</v>
      </c>
      <c r="C25" s="24">
        <v>10.524999999999999</v>
      </c>
      <c r="D25" s="28">
        <v>70.769999999999982</v>
      </c>
      <c r="E25" s="26">
        <v>5.5031607999999999</v>
      </c>
      <c r="F25" s="27">
        <v>85</v>
      </c>
      <c r="G25" s="26">
        <v>-1.0097608000000011</v>
      </c>
      <c r="H25" s="26">
        <f t="shared" si="0"/>
        <v>120.10739013706376</v>
      </c>
    </row>
  </sheetData>
  <mergeCells count="9">
    <mergeCell ref="B1:H1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 Kutrienė</dc:creator>
  <cp:lastModifiedBy>LarisaR</cp:lastModifiedBy>
  <cp:lastPrinted>2019-08-05T10:46:06Z</cp:lastPrinted>
  <dcterms:created xsi:type="dcterms:W3CDTF">2019-08-02T06:59:41Z</dcterms:created>
  <dcterms:modified xsi:type="dcterms:W3CDTF">2019-08-06T07:20:13Z</dcterms:modified>
</cp:coreProperties>
</file>